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onlapra_felcsatolandok\"/>
    </mc:Choice>
  </mc:AlternateContent>
  <xr:revisionPtr revIDLastSave="0" documentId="8_{A16418B0-7E85-4E02-A5C9-0F5298EBC4FE}" xr6:coauthVersionLast="47" xr6:coauthVersionMax="47" xr10:uidLastSave="{00000000-0000-0000-0000-000000000000}"/>
  <bookViews>
    <workbookView xWindow="-108" yWindow="-108" windowWidth="23256" windowHeight="12456" xr2:uid="{7D6FA59A-E9B3-4004-ABC5-A3C9011E7B9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6" i="1"/>
  <c r="C7" i="1"/>
  <c r="F5" i="1"/>
  <c r="E7" i="1"/>
  <c r="E6" i="1"/>
  <c r="C5" i="1"/>
  <c r="D5" i="1"/>
  <c r="B5" i="1"/>
  <c r="E5" i="1" l="1"/>
</calcChain>
</file>

<file path=xl/sharedStrings.xml><?xml version="1.0" encoding="utf-8"?>
<sst xmlns="http://schemas.openxmlformats.org/spreadsheetml/2006/main" count="11" uniqueCount="11">
  <si>
    <t>Megnevezés</t>
  </si>
  <si>
    <t>személyi juttatás</t>
  </si>
  <si>
    <t>költségtérítés</t>
  </si>
  <si>
    <t>Összesen</t>
  </si>
  <si>
    <t>Átlagos statisztikai létszám</t>
  </si>
  <si>
    <t>Foglalkoztatottak személyi juttatásaira vonatkozó összesített adatok</t>
  </si>
  <si>
    <t>Vezetők, vezető tisztségviselők illetménye, munkabére és rendszeres juttatásai, valamint költségtérítése összesített összege</t>
  </si>
  <si>
    <t>Egyéb alkalmazottaknak nyújtott juttatások</t>
  </si>
  <si>
    <t>reprezentáció</t>
  </si>
  <si>
    <t>Sajószentpéteri Művelődési és Sportközpont, Városi Könyvtár</t>
  </si>
  <si>
    <t>2026. III. negyedévi személyi juttatások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</si>
</sst>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3" fontId="1" fillId="0" borderId="0" xfId="0" applyNumberFormat="1" applyFont="1"/>
    <xf numFmtId="3" fontId="2" fillId="0" borderId="1" xfId="0" applyNumberFormat="1" applyFont="1" applyBorder="1"/>
    <xf numFmtId="3" fontId="1" fillId="0" borderId="1" xfId="0" applyNumberFormat="1" applyFont="1" applyBorder="1"/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9DDC3-D33F-4FDC-B4AA-ED354C805C11}">
  <sheetPr>
    <pageSetUpPr fitToPage="1"/>
  </sheetPr>
  <dimension ref="A1:F9"/>
  <sheetViews>
    <sheetView tabSelected="1" workbookViewId="0">
      <selection sqref="A1:F1"/>
    </sheetView>
  </sheetViews>
  <sheetFormatPr defaultRowHeight="18" x14ac:dyDescent="0.35"/>
  <cols>
    <col min="1" max="1" width="35.5546875" style="1" customWidth="1"/>
    <col min="2" max="5" width="22.77734375" style="1" customWidth="1"/>
    <col min="6" max="6" width="30.5546875" style="1" bestFit="1" customWidth="1"/>
    <col min="7" max="7" width="22.77734375" style="1" customWidth="1"/>
    <col min="8" max="16384" width="8.88671875" style="1"/>
  </cols>
  <sheetData>
    <row r="1" spans="1:6" x14ac:dyDescent="0.35">
      <c r="A1" s="8" t="s">
        <v>9</v>
      </c>
      <c r="B1" s="8"/>
      <c r="C1" s="8"/>
      <c r="D1" s="8"/>
      <c r="E1" s="8"/>
      <c r="F1" s="8"/>
    </row>
    <row r="2" spans="1:6" x14ac:dyDescent="0.35">
      <c r="A2" s="8" t="s">
        <v>10</v>
      </c>
      <c r="B2" s="8"/>
      <c r="C2" s="8"/>
      <c r="D2" s="8"/>
      <c r="E2" s="8"/>
      <c r="F2" s="8"/>
    </row>
    <row r="4" spans="1:6" x14ac:dyDescent="0.35">
      <c r="A4" s="2" t="s">
        <v>0</v>
      </c>
      <c r="B4" s="2" t="s">
        <v>1</v>
      </c>
      <c r="C4" s="2" t="s">
        <v>2</v>
      </c>
      <c r="D4" s="2" t="s">
        <v>8</v>
      </c>
      <c r="E4" s="2" t="s">
        <v>3</v>
      </c>
      <c r="F4" s="2" t="s">
        <v>4</v>
      </c>
    </row>
    <row r="5" spans="1:6" ht="52.8" x14ac:dyDescent="0.35">
      <c r="A5" s="4" t="s">
        <v>5</v>
      </c>
      <c r="B5" s="6">
        <f>SUM(B6:B7)</f>
        <v>18942116</v>
      </c>
      <c r="C5" s="6">
        <f t="shared" ref="C5:F5" si="0">SUM(C6:C7)</f>
        <v>112821</v>
      </c>
      <c r="D5" s="6">
        <f t="shared" si="0"/>
        <v>1048889</v>
      </c>
      <c r="E5" s="6">
        <f t="shared" si="0"/>
        <v>20103826</v>
      </c>
      <c r="F5" s="6">
        <f t="shared" si="0"/>
        <v>15</v>
      </c>
    </row>
    <row r="6" spans="1:6" ht="72" x14ac:dyDescent="0.35">
      <c r="A6" s="3" t="s">
        <v>6</v>
      </c>
      <c r="B6" s="7">
        <f>1742250+2311500</f>
        <v>4053750</v>
      </c>
      <c r="C6" s="7">
        <v>24600</v>
      </c>
      <c r="D6" s="7">
        <v>0</v>
      </c>
      <c r="E6" s="6">
        <f>SUM(B6:D6)</f>
        <v>4078350</v>
      </c>
      <c r="F6" s="7">
        <v>2</v>
      </c>
    </row>
    <row r="7" spans="1:6" ht="36" x14ac:dyDescent="0.35">
      <c r="A7" s="3" t="s">
        <v>7</v>
      </c>
      <c r="B7" s="7">
        <f>16823481+1739697+378938-4053750</f>
        <v>14888366</v>
      </c>
      <c r="C7" s="7">
        <f>23520+40320+24381</f>
        <v>88221</v>
      </c>
      <c r="D7" s="7">
        <v>1048889</v>
      </c>
      <c r="E7" s="6">
        <f>SUM(B7:D7)</f>
        <v>16025476</v>
      </c>
      <c r="F7" s="7">
        <v>13</v>
      </c>
    </row>
    <row r="9" spans="1:6" s="5" customFormat="1" x14ac:dyDescent="0.35"/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8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Sajószentpéter Városgondnokság</dc:creator>
  <cp:lastModifiedBy>Sajószentpéter Művelődési és Sportközpont és Városi Kö</cp:lastModifiedBy>
  <cp:lastPrinted>2025-04-17T06:15:56Z</cp:lastPrinted>
  <dcterms:created xsi:type="dcterms:W3CDTF">2024-01-31T10:26:17Z</dcterms:created>
  <dcterms:modified xsi:type="dcterms:W3CDTF">2026-10-20T06:03:02Z</dcterms:modified>
</cp:coreProperties>
</file>